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23040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H18" i="1"/>
  <c r="G18" i="1"/>
  <c r="D18" i="1"/>
  <c r="C18" i="1"/>
  <c r="B18" i="1"/>
  <c r="I11" i="1"/>
  <c r="H11" i="1"/>
  <c r="G11" i="1"/>
  <c r="D11" i="1"/>
  <c r="C11" i="1"/>
  <c r="B11" i="1"/>
  <c r="I4" i="1"/>
  <c r="H4" i="1"/>
  <c r="G4" i="1"/>
  <c r="C4" i="1"/>
  <c r="D4" i="1"/>
  <c r="B4" i="1"/>
</calcChain>
</file>

<file path=xl/sharedStrings.xml><?xml version="1.0" encoding="utf-8"?>
<sst xmlns="http://schemas.openxmlformats.org/spreadsheetml/2006/main" count="24" uniqueCount="9">
  <si>
    <t>tubes</t>
    <phoneticPr fontId="1" type="noConversion"/>
  </si>
  <si>
    <t>cells</t>
    <phoneticPr fontId="1" type="noConversion"/>
  </si>
  <si>
    <t>cells/tube</t>
    <phoneticPr fontId="1" type="noConversion"/>
  </si>
  <si>
    <t>Liin28-heter</t>
    <phoneticPr fontId="1" type="noConversion"/>
  </si>
  <si>
    <t>Liin28-KO</t>
    <phoneticPr fontId="1" type="noConversion"/>
  </si>
  <si>
    <t>sox9-heter</t>
    <phoneticPr fontId="1" type="noConversion"/>
  </si>
  <si>
    <t>sox9-KO</t>
    <phoneticPr fontId="1" type="noConversion"/>
  </si>
  <si>
    <t>γ-H2AX-heter</t>
    <phoneticPr fontId="1" type="noConversion"/>
  </si>
  <si>
    <t>γ-H2AX-KO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</si>
</sst>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K10" sqref="K10"/>
    </sheetView>
  </sheetViews>
  <sheetFormatPr defaultRowHeight="14.4" x14ac:dyDescent="0.25"/>
  <cols>
    <col min="1" max="1" width="12.109375" customWidth="1"/>
    <col min="6" max="6" width="13.109375" customWidth="1"/>
  </cols>
  <sheetData>
    <row r="1" spans="1:9" x14ac:dyDescent="0.25">
      <c r="A1" t="s">
        <v>3</v>
      </c>
      <c r="F1" t="s">
        <v>4</v>
      </c>
    </row>
    <row r="2" spans="1:9" x14ac:dyDescent="0.25">
      <c r="A2" t="s">
        <v>0</v>
      </c>
      <c r="B2">
        <v>50</v>
      </c>
      <c r="C2">
        <v>50</v>
      </c>
      <c r="D2">
        <v>50</v>
      </c>
      <c r="F2" t="s">
        <v>0</v>
      </c>
      <c r="G2">
        <v>50</v>
      </c>
      <c r="H2">
        <v>50</v>
      </c>
      <c r="I2">
        <v>50</v>
      </c>
    </row>
    <row r="3" spans="1:9" x14ac:dyDescent="0.25">
      <c r="A3" t="s">
        <v>1</v>
      </c>
      <c r="B3">
        <v>285</v>
      </c>
      <c r="C3">
        <v>321</v>
      </c>
      <c r="D3">
        <v>334</v>
      </c>
      <c r="F3" t="s">
        <v>1</v>
      </c>
      <c r="G3">
        <v>327</v>
      </c>
      <c r="H3">
        <v>310</v>
      </c>
      <c r="I3">
        <v>344</v>
      </c>
    </row>
    <row r="4" spans="1:9" x14ac:dyDescent="0.25">
      <c r="A4" t="s">
        <v>2</v>
      </c>
      <c r="B4">
        <f>B3/B2</f>
        <v>5.7</v>
      </c>
      <c r="C4">
        <f t="shared" ref="C4:D4" si="0">C3/C2</f>
        <v>6.42</v>
      </c>
      <c r="D4">
        <f t="shared" si="0"/>
        <v>6.68</v>
      </c>
      <c r="F4" t="s">
        <v>2</v>
      </c>
      <c r="G4">
        <f>G3/G2</f>
        <v>6.54</v>
      </c>
      <c r="H4">
        <f t="shared" ref="H4" si="1">H3/H2</f>
        <v>6.2</v>
      </c>
      <c r="I4">
        <f t="shared" ref="I4" si="2">I3/I2</f>
        <v>6.88</v>
      </c>
    </row>
    <row r="8" spans="1:9" x14ac:dyDescent="0.25">
      <c r="A8" t="s">
        <v>5</v>
      </c>
      <c r="F8" t="s">
        <v>6</v>
      </c>
    </row>
    <row r="9" spans="1:9" x14ac:dyDescent="0.25">
      <c r="A9" t="s">
        <v>0</v>
      </c>
      <c r="B9">
        <v>50</v>
      </c>
      <c r="C9">
        <v>50</v>
      </c>
      <c r="D9">
        <v>50</v>
      </c>
      <c r="F9" t="s">
        <v>0</v>
      </c>
      <c r="G9">
        <v>50</v>
      </c>
      <c r="H9">
        <v>50</v>
      </c>
      <c r="I9">
        <v>50</v>
      </c>
    </row>
    <row r="10" spans="1:9" x14ac:dyDescent="0.25">
      <c r="A10" t="s">
        <v>1</v>
      </c>
      <c r="B10">
        <v>745</v>
      </c>
      <c r="C10">
        <v>822</v>
      </c>
      <c r="D10">
        <v>801</v>
      </c>
      <c r="F10" t="s">
        <v>1</v>
      </c>
      <c r="G10">
        <v>849</v>
      </c>
      <c r="H10">
        <v>814</v>
      </c>
      <c r="I10">
        <v>799</v>
      </c>
    </row>
    <row r="11" spans="1:9" x14ac:dyDescent="0.25">
      <c r="A11" t="s">
        <v>2</v>
      </c>
      <c r="B11">
        <f>B10/B9</f>
        <v>14.9</v>
      </c>
      <c r="C11">
        <f t="shared" ref="C11" si="3">C10/C9</f>
        <v>16.440000000000001</v>
      </c>
      <c r="D11">
        <f t="shared" ref="D11" si="4">D10/D9</f>
        <v>16.02</v>
      </c>
      <c r="F11" t="s">
        <v>2</v>
      </c>
      <c r="G11">
        <f>G10/G9</f>
        <v>16.98</v>
      </c>
      <c r="H11">
        <f t="shared" ref="H11" si="5">H10/H9</f>
        <v>16.28</v>
      </c>
      <c r="I11">
        <f t="shared" ref="I11" si="6">I10/I9</f>
        <v>15.98</v>
      </c>
    </row>
    <row r="15" spans="1:9" x14ac:dyDescent="0.25">
      <c r="A15" t="s">
        <v>7</v>
      </c>
      <c r="F15" t="s">
        <v>8</v>
      </c>
    </row>
    <row r="16" spans="1:9" x14ac:dyDescent="0.25">
      <c r="A16" t="s">
        <v>0</v>
      </c>
      <c r="B16">
        <v>20</v>
      </c>
      <c r="C16">
        <v>20</v>
      </c>
      <c r="D16">
        <v>20</v>
      </c>
      <c r="F16" t="s">
        <v>0</v>
      </c>
      <c r="G16">
        <v>20</v>
      </c>
      <c r="H16">
        <v>20</v>
      </c>
      <c r="I16">
        <v>20</v>
      </c>
    </row>
    <row r="17" spans="1:9" x14ac:dyDescent="0.25">
      <c r="A17" t="s">
        <v>1</v>
      </c>
      <c r="B17">
        <v>1150</v>
      </c>
      <c r="C17">
        <v>1324</v>
      </c>
      <c r="D17">
        <v>1079</v>
      </c>
      <c r="F17" t="s">
        <v>1</v>
      </c>
      <c r="G17">
        <v>1222</v>
      </c>
      <c r="H17">
        <v>1138</v>
      </c>
      <c r="I17">
        <v>1301</v>
      </c>
    </row>
    <row r="18" spans="1:9" x14ac:dyDescent="0.25">
      <c r="A18" t="s">
        <v>2</v>
      </c>
      <c r="B18">
        <f>B17/B16</f>
        <v>57.5</v>
      </c>
      <c r="C18">
        <f t="shared" ref="C18" si="7">C17/C16</f>
        <v>66.2</v>
      </c>
      <c r="D18">
        <f t="shared" ref="D18" si="8">D17/D16</f>
        <v>53.95</v>
      </c>
      <c r="F18" t="s">
        <v>2</v>
      </c>
      <c r="G18">
        <f>G17/G16</f>
        <v>61.1</v>
      </c>
      <c r="H18">
        <f t="shared" ref="H18" si="9">H17/H16</f>
        <v>56.9</v>
      </c>
      <c r="I18">
        <f t="shared" ref="I18" si="10">I17/I16</f>
        <v>65.05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China</dc:creator>
  <cp:lastModifiedBy>China</cp:lastModifiedBy>
  <dcterms:created xsi:type="dcterms:W3CDTF">2023-12-06T13:08:27Z</dcterms:created>
  <dcterms:modified xsi:type="dcterms:W3CDTF">2023-12-06T14:34:20Z</dcterms:modified>
</cp:coreProperties>
</file>